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8445" activeTab="0"/>
  </bookViews>
  <sheets>
    <sheet name="I" sheetId="1" r:id="rId1"/>
  </sheets>
  <definedNames>
    <definedName name="_xlnm.Print_Area" localSheetId="0">'I'!$A$1:$Q$79</definedName>
  </definedNames>
  <calcPr fullCalcOnLoad="1"/>
</workbook>
</file>

<file path=xl/sharedStrings.xml><?xml version="1.0" encoding="utf-8"?>
<sst xmlns="http://schemas.openxmlformats.org/spreadsheetml/2006/main" count="52" uniqueCount="48">
  <si>
    <t>Numer rejestracyjny:</t>
  </si>
  <si>
    <t>Rodzaj:</t>
  </si>
  <si>
    <t>stawki</t>
  </si>
  <si>
    <t>do 900</t>
  </si>
  <si>
    <t>Marka:</t>
  </si>
  <si>
    <t>ponad 900</t>
  </si>
  <si>
    <t>motocykl</t>
  </si>
  <si>
    <t>Pojemność silnika:</t>
  </si>
  <si>
    <t>motorower</t>
  </si>
  <si>
    <t>Miesiąc:</t>
  </si>
  <si>
    <t>STYCZEŃ</t>
  </si>
  <si>
    <t>M-CZNE ZESTAWIENIE KOSZTÓW EKSPLOAT. POJAZDU</t>
  </si>
  <si>
    <t>LP</t>
  </si>
  <si>
    <t>Data wyjazdu</t>
  </si>
  <si>
    <t>Opis trasy wyjazdu (skąd - dokąd)</t>
  </si>
  <si>
    <t>Cel wyjazdu</t>
  </si>
  <si>
    <t>Liczba faktycznie przejachanych km</t>
  </si>
  <si>
    <t>Stawka za 1km przebiegu</t>
  </si>
  <si>
    <t>Wartość (kol.5          x           kol.6)</t>
  </si>
  <si>
    <t>Podpis pracod. i jego dane</t>
  </si>
  <si>
    <t>Uwagi</t>
  </si>
  <si>
    <t>PONIESIONE KOSZTY EKSPLOATACJI POJAZDU SAMOCHODOWEGO</t>
  </si>
  <si>
    <t>Wartość poniesionego wydatku</t>
  </si>
  <si>
    <t>Dokument zakupu</t>
  </si>
  <si>
    <t>Określenie (rodzaj) poniesionegowydatku</t>
  </si>
  <si>
    <t>Numer</t>
  </si>
  <si>
    <t>z dnia</t>
  </si>
  <si>
    <t>a</t>
  </si>
  <si>
    <t>b</t>
  </si>
  <si>
    <t>c</t>
  </si>
  <si>
    <t>d</t>
  </si>
  <si>
    <t>e</t>
  </si>
  <si>
    <t>RAZEM: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</si>
  <si>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</si>
  <si>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</si>
  <si>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</si>
  <si>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</si>
  <si>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</si>
  <si>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</si>
  <si>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</si>
  <si>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</si>
  <si>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</si>
  <si>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</si>
  <si>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</si>
  <si>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nazwisko:</t>
  </si>
  <si>
    <t>Podpis pracownika</t>
  </si>
  <si>
    <t>EWIDENCJA PRZEBIEGU POJAZDÓW - PRACOWNIK</t>
  </si>
  <si>
    <t>Podpis pracodawcy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</si>
</sst>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33" borderId="17" xfId="0" applyNumberForma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4" fontId="0" fillId="33" borderId="17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33" borderId="18" xfId="0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14" fontId="0" fillId="33" borderId="20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4" fontId="0" fillId="33" borderId="20" xfId="0" applyNumberFormat="1" applyFill="1" applyBorder="1" applyAlignment="1" applyProtection="1">
      <alignment horizontal="right"/>
      <protection locked="0"/>
    </xf>
    <xf numFmtId="164" fontId="0" fillId="0" borderId="20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4" fontId="0" fillId="33" borderId="21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14" fontId="0" fillId="33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4" fontId="0" fillId="33" borderId="23" xfId="0" applyNumberFormat="1" applyFill="1" applyBorder="1" applyAlignment="1" applyProtection="1">
      <alignment horizontal="right"/>
      <protection locked="0"/>
    </xf>
    <xf numFmtId="164" fontId="0" fillId="0" borderId="23" xfId="0" applyNumberFormat="1" applyFill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4" fontId="0" fillId="33" borderId="24" xfId="0" applyNumberFormat="1" applyFill="1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0" fontId="5" fillId="34" borderId="25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4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38" xfId="0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78"/>
  <sheetViews>
    <sheetView showGridLines="0" tabSelected="1" zoomScale="80" zoomScaleNormal="80" zoomScaleSheetLayoutView="80" zoomScalePageLayoutView="0" workbookViewId="0" topLeftCell="A62">
      <selection activeCell="G70" sqref="G70:I72"/>
    </sheetView>
  </sheetViews>
  <sheetFormatPr defaultColWidth="0" defaultRowHeight="12.75" zeroHeight="1"/>
  <cols>
    <col min="1" max="1" width="0.85546875" style="0" customWidth="1"/>
    <col min="2" max="2" width="4.7109375" style="0" customWidth="1"/>
    <col min="3" max="3" width="12.00390625" style="0" customWidth="1"/>
    <col min="4" max="4" width="36.7109375" style="0" customWidth="1"/>
    <col min="5" max="5" width="24.00390625" style="0" customWidth="1"/>
    <col min="6" max="6" width="12.00390625" style="0" customWidth="1"/>
    <col min="7" max="7" width="8.8515625" style="0" customWidth="1"/>
    <col min="8" max="9" width="11.140625" style="0" customWidth="1"/>
    <col min="10" max="10" width="10.140625" style="0" customWidth="1"/>
    <col min="11" max="11" width="0.71875" style="0" customWidth="1"/>
    <col min="12" max="12" width="3.7109375" style="0" hidden="1" customWidth="1"/>
    <col min="13" max="13" width="17.7109375" style="0" hidden="1" customWidth="1"/>
    <col min="14" max="14" width="11.28125" style="0" hidden="1" customWidth="1"/>
    <col min="15" max="15" width="28.28125" style="0" hidden="1" customWidth="1"/>
    <col min="16" max="16" width="11.8515625" style="0" hidden="1" customWidth="1"/>
    <col min="17" max="17" width="0.9921875" style="0" hidden="1" customWidth="1"/>
    <col min="18" max="16384" width="9.140625" style="0" hidden="1" customWidth="1"/>
  </cols>
  <sheetData>
    <row r="1" ht="12.75"/>
    <row r="2" ht="12.75"/>
    <row r="3" spans="3:8" ht="15">
      <c r="C3" s="72" t="s">
        <v>44</v>
      </c>
      <c r="D3" s="72"/>
      <c r="E3" s="73"/>
      <c r="F3" s="73"/>
      <c r="G3" s="73"/>
      <c r="H3" s="73"/>
    </row>
    <row r="4" ht="12.75"/>
    <row r="5" spans="3:8" ht="15">
      <c r="C5" s="72" t="s">
        <v>0</v>
      </c>
      <c r="D5" s="72"/>
      <c r="E5" s="73"/>
      <c r="F5" s="73"/>
      <c r="G5" s="73"/>
      <c r="H5" s="73"/>
    </row>
    <row r="6" ht="12.75"/>
    <row r="7" spans="3:8" ht="15">
      <c r="C7" s="72" t="s">
        <v>1</v>
      </c>
      <c r="D7" s="72"/>
      <c r="E7" s="73"/>
      <c r="F7" s="73"/>
      <c r="G7" s="73"/>
      <c r="H7" s="73"/>
    </row>
    <row r="8" ht="12.75"/>
    <row r="9" spans="3:8" ht="15">
      <c r="C9" s="72" t="s">
        <v>4</v>
      </c>
      <c r="D9" s="72"/>
      <c r="E9" s="73"/>
      <c r="F9" s="73"/>
      <c r="G9" s="73"/>
      <c r="H9" s="73"/>
    </row>
    <row r="10" ht="12.75"/>
    <row r="11" spans="3:8" ht="15">
      <c r="C11" s="72" t="s">
        <v>7</v>
      </c>
      <c r="D11" s="72"/>
      <c r="E11" s="73" t="s">
        <v>6</v>
      </c>
      <c r="F11" s="73"/>
      <c r="G11" s="73"/>
      <c r="H11" s="73"/>
    </row>
    <row r="12" ht="12.75"/>
    <row r="13" spans="3:8" ht="21.75" customHeight="1">
      <c r="C13" s="76" t="s">
        <v>9</v>
      </c>
      <c r="D13" s="76"/>
      <c r="E13" s="77" t="s">
        <v>10</v>
      </c>
      <c r="F13" s="77"/>
      <c r="G13" s="77"/>
      <c r="H13" s="77"/>
    </row>
    <row r="14" spans="2:17" ht="69.75" customHeight="1" thickBot="1">
      <c r="B14" s="71"/>
      <c r="C14" s="71"/>
      <c r="D14" s="3"/>
      <c r="E14" s="4"/>
      <c r="F14" s="4"/>
      <c r="G14" s="4"/>
      <c r="H14" s="4"/>
      <c r="I14" s="4"/>
      <c r="J14" s="4"/>
      <c r="K14" s="54"/>
      <c r="L14" s="54"/>
      <c r="M14" s="54"/>
      <c r="N14" s="54"/>
      <c r="O14" s="54"/>
      <c r="P14" s="54"/>
      <c r="Q14" s="54"/>
    </row>
    <row r="15" spans="2:16" ht="15.75">
      <c r="B15" s="60" t="s">
        <v>46</v>
      </c>
      <c r="C15" s="61"/>
      <c r="D15" s="61"/>
      <c r="E15" s="61"/>
      <c r="F15" s="61"/>
      <c r="G15" s="61"/>
      <c r="H15" s="61"/>
      <c r="I15" s="61"/>
      <c r="J15" s="62"/>
      <c r="K15" s="54"/>
      <c r="L15" s="60" t="s">
        <v>11</v>
      </c>
      <c r="M15" s="61"/>
      <c r="N15" s="61"/>
      <c r="O15" s="61"/>
      <c r="P15" s="62"/>
    </row>
    <row r="16" spans="2:16" ht="4.5" customHeight="1">
      <c r="B16" s="5"/>
      <c r="C16" s="6"/>
      <c r="D16" s="6"/>
      <c r="E16" s="6"/>
      <c r="F16" s="6"/>
      <c r="G16" s="6"/>
      <c r="H16" s="6"/>
      <c r="I16" s="6"/>
      <c r="J16" s="7"/>
      <c r="K16" s="54"/>
      <c r="L16" s="5"/>
      <c r="M16" s="6"/>
      <c r="N16" s="6"/>
      <c r="O16" s="6"/>
      <c r="P16" s="7"/>
    </row>
    <row r="17" spans="2:17" ht="38.25" customHeight="1">
      <c r="B17" s="79" t="s">
        <v>12</v>
      </c>
      <c r="C17" s="64" t="s">
        <v>13</v>
      </c>
      <c r="D17" s="64" t="s">
        <v>14</v>
      </c>
      <c r="E17" s="64" t="s">
        <v>15</v>
      </c>
      <c r="F17" s="64" t="s">
        <v>16</v>
      </c>
      <c r="G17" s="64" t="s">
        <v>17</v>
      </c>
      <c r="H17" s="64" t="s">
        <v>18</v>
      </c>
      <c r="I17" s="64" t="s">
        <v>19</v>
      </c>
      <c r="J17" s="67" t="s">
        <v>20</v>
      </c>
      <c r="K17" s="54"/>
      <c r="L17" s="70" t="s">
        <v>12</v>
      </c>
      <c r="M17" s="58" t="s">
        <v>21</v>
      </c>
      <c r="N17" s="58"/>
      <c r="O17" s="58"/>
      <c r="P17" s="57" t="s">
        <v>22</v>
      </c>
      <c r="Q17" s="8"/>
    </row>
    <row r="18" spans="2:17" ht="12.75">
      <c r="B18" s="80"/>
      <c r="C18" s="65"/>
      <c r="D18" s="65"/>
      <c r="E18" s="65"/>
      <c r="F18" s="65"/>
      <c r="G18" s="65"/>
      <c r="H18" s="65"/>
      <c r="I18" s="65"/>
      <c r="J18" s="68"/>
      <c r="K18" s="54"/>
      <c r="L18" s="70"/>
      <c r="M18" s="59" t="s">
        <v>23</v>
      </c>
      <c r="N18" s="59"/>
      <c r="O18" s="64" t="s">
        <v>24</v>
      </c>
      <c r="P18" s="57"/>
      <c r="Q18" s="8"/>
    </row>
    <row r="19" spans="2:17" ht="12.75">
      <c r="B19" s="81"/>
      <c r="C19" s="66"/>
      <c r="D19" s="66"/>
      <c r="E19" s="66"/>
      <c r="F19" s="66"/>
      <c r="G19" s="66"/>
      <c r="H19" s="66"/>
      <c r="I19" s="66"/>
      <c r="J19" s="69"/>
      <c r="K19" s="54"/>
      <c r="L19" s="70"/>
      <c r="M19" s="9" t="s">
        <v>25</v>
      </c>
      <c r="N19" s="9" t="s">
        <v>26</v>
      </c>
      <c r="O19" s="66"/>
      <c r="P19" s="57"/>
      <c r="Q19" s="8"/>
    </row>
    <row r="20" spans="2:17" ht="5.25" customHeight="1">
      <c r="B20" s="55"/>
      <c r="C20" s="56"/>
      <c r="D20" s="56"/>
      <c r="E20" s="56"/>
      <c r="F20" s="56"/>
      <c r="G20" s="56"/>
      <c r="H20" s="56"/>
      <c r="I20" s="56"/>
      <c r="J20" s="78"/>
      <c r="K20" s="54"/>
      <c r="L20" s="55"/>
      <c r="M20" s="56"/>
      <c r="N20" s="56"/>
      <c r="O20" s="56"/>
      <c r="P20" s="56"/>
      <c r="Q20" s="56"/>
    </row>
    <row r="21" spans="2:17" ht="12" customHeight="1" thickBot="1">
      <c r="B21" s="11">
        <v>1</v>
      </c>
      <c r="C21" s="12">
        <v>2</v>
      </c>
      <c r="D21" s="12">
        <v>3</v>
      </c>
      <c r="E21" s="12">
        <v>4</v>
      </c>
      <c r="F21" s="12">
        <v>5</v>
      </c>
      <c r="G21" s="12">
        <v>6</v>
      </c>
      <c r="H21" s="12">
        <v>7</v>
      </c>
      <c r="I21" s="12">
        <v>8</v>
      </c>
      <c r="J21" s="13">
        <v>9</v>
      </c>
      <c r="K21" s="54"/>
      <c r="L21" s="14" t="s">
        <v>27</v>
      </c>
      <c r="M21" s="15" t="s">
        <v>28</v>
      </c>
      <c r="N21" s="15" t="s">
        <v>29</v>
      </c>
      <c r="O21" s="15" t="s">
        <v>30</v>
      </c>
      <c r="P21" s="16" t="s">
        <v>31</v>
      </c>
      <c r="Q21" s="1"/>
    </row>
    <row r="22" spans="1:17" ht="5.25" customHeight="1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4"/>
      <c r="L22" s="56"/>
      <c r="M22" s="56"/>
      <c r="N22" s="56"/>
      <c r="O22" s="56"/>
      <c r="P22" s="56"/>
      <c r="Q22" s="56"/>
    </row>
    <row r="23" spans="2:20" ht="12.75">
      <c r="B23" s="17">
        <v>1</v>
      </c>
      <c r="C23" s="18"/>
      <c r="D23" s="19"/>
      <c r="E23" s="19"/>
      <c r="F23" s="20"/>
      <c r="G23" s="21">
        <f aca="true" t="shared" si="0" ref="G23:G67">IF(F23&lt;&gt;0,$R$23,0)</f>
        <v>0</v>
      </c>
      <c r="H23" s="22">
        <f aca="true" t="shared" si="1" ref="H23:H67">F23*G23</f>
        <v>0</v>
      </c>
      <c r="I23" s="19"/>
      <c r="J23" s="23"/>
      <c r="K23" s="54"/>
      <c r="L23" s="17">
        <v>1</v>
      </c>
      <c r="M23" s="24"/>
      <c r="N23" s="18"/>
      <c r="O23" s="19"/>
      <c r="P23" s="25"/>
      <c r="R23">
        <f>Y29</f>
        <v>0.2302</v>
      </c>
      <c r="T23" t="s">
        <v>10</v>
      </c>
    </row>
    <row r="24" spans="2:23" ht="12.75">
      <c r="B24" s="26">
        <v>2</v>
      </c>
      <c r="C24" s="27"/>
      <c r="D24" s="28"/>
      <c r="E24" s="28"/>
      <c r="F24" s="29"/>
      <c r="G24" s="30">
        <f t="shared" si="0"/>
        <v>0</v>
      </c>
      <c r="H24" s="31">
        <f t="shared" si="1"/>
        <v>0</v>
      </c>
      <c r="I24" s="32"/>
      <c r="J24" s="33"/>
      <c r="K24" s="54"/>
      <c r="L24" s="26">
        <v>2</v>
      </c>
      <c r="M24" s="34"/>
      <c r="N24" s="27"/>
      <c r="O24" s="28"/>
      <c r="P24" s="35"/>
      <c r="T24" t="s">
        <v>33</v>
      </c>
      <c r="W24" s="1" t="s">
        <v>2</v>
      </c>
    </row>
    <row r="25" spans="2:25" ht="12.75">
      <c r="B25" s="26">
        <v>3</v>
      </c>
      <c r="C25" s="27"/>
      <c r="D25" s="28"/>
      <c r="E25" s="28"/>
      <c r="F25" s="29"/>
      <c r="G25" s="30">
        <f t="shared" si="0"/>
        <v>0</v>
      </c>
      <c r="H25" s="31">
        <f t="shared" si="1"/>
        <v>0</v>
      </c>
      <c r="I25" s="32"/>
      <c r="J25" s="33"/>
      <c r="K25" s="54"/>
      <c r="L25" s="26">
        <v>3</v>
      </c>
      <c r="M25" s="34"/>
      <c r="N25" s="27"/>
      <c r="O25" s="28"/>
      <c r="P25" s="35"/>
      <c r="T25" t="s">
        <v>34</v>
      </c>
      <c r="V25" s="1" t="s">
        <v>3</v>
      </c>
      <c r="W25" s="2">
        <v>0.5214</v>
      </c>
      <c r="Y25">
        <f>IF($E$11=V25,W25,0)</f>
        <v>0</v>
      </c>
    </row>
    <row r="26" spans="2:25" ht="12.75">
      <c r="B26" s="26">
        <v>4</v>
      </c>
      <c r="C26" s="27"/>
      <c r="D26" s="28"/>
      <c r="E26" s="28"/>
      <c r="F26" s="29"/>
      <c r="G26" s="30">
        <f t="shared" si="0"/>
        <v>0</v>
      </c>
      <c r="H26" s="31">
        <f t="shared" si="1"/>
        <v>0</v>
      </c>
      <c r="I26" s="32"/>
      <c r="J26" s="33"/>
      <c r="K26" s="54"/>
      <c r="L26" s="26">
        <v>4</v>
      </c>
      <c r="M26" s="34"/>
      <c r="N26" s="27"/>
      <c r="O26" s="28"/>
      <c r="P26" s="35"/>
      <c r="T26" t="s">
        <v>35</v>
      </c>
      <c r="V26" s="1" t="s">
        <v>5</v>
      </c>
      <c r="W26" s="2">
        <v>0.8358</v>
      </c>
      <c r="Y26">
        <f>IF($E$11=V26,W26,0)</f>
        <v>0</v>
      </c>
    </row>
    <row r="27" spans="2:25" ht="12.75">
      <c r="B27" s="26">
        <v>5</v>
      </c>
      <c r="C27" s="27"/>
      <c r="D27" s="28"/>
      <c r="E27" s="28"/>
      <c r="F27" s="29"/>
      <c r="G27" s="30">
        <f t="shared" si="0"/>
        <v>0</v>
      </c>
      <c r="H27" s="31">
        <f t="shared" si="1"/>
        <v>0</v>
      </c>
      <c r="I27" s="32"/>
      <c r="J27" s="33"/>
      <c r="K27" s="54"/>
      <c r="L27" s="26">
        <v>5</v>
      </c>
      <c r="M27" s="34"/>
      <c r="N27" s="27"/>
      <c r="O27" s="28"/>
      <c r="P27" s="35"/>
      <c r="T27" t="s">
        <v>36</v>
      </c>
      <c r="V27" s="1" t="s">
        <v>6</v>
      </c>
      <c r="W27" s="2">
        <v>0.2302</v>
      </c>
      <c r="Y27">
        <f>IF($E$11=V27,W27,0)</f>
        <v>0.2302</v>
      </c>
    </row>
    <row r="28" spans="2:25" ht="12.75">
      <c r="B28" s="26">
        <v>6</v>
      </c>
      <c r="C28" s="27"/>
      <c r="D28" s="28"/>
      <c r="E28" s="28"/>
      <c r="F28" s="29"/>
      <c r="G28" s="30">
        <f t="shared" si="0"/>
        <v>0</v>
      </c>
      <c r="H28" s="31">
        <f t="shared" si="1"/>
        <v>0</v>
      </c>
      <c r="I28" s="32"/>
      <c r="J28" s="33"/>
      <c r="K28" s="54"/>
      <c r="L28" s="26">
        <v>6</v>
      </c>
      <c r="M28" s="34"/>
      <c r="N28" s="27"/>
      <c r="O28" s="28"/>
      <c r="P28" s="35"/>
      <c r="T28" t="s">
        <v>37</v>
      </c>
      <c r="V28" s="1" t="s">
        <v>8</v>
      </c>
      <c r="W28" s="2">
        <v>0.1382</v>
      </c>
      <c r="Y28">
        <f>IF($E$11=V28,W28,0)</f>
        <v>0</v>
      </c>
    </row>
    <row r="29" spans="2:25" ht="12.75">
      <c r="B29" s="26">
        <v>7</v>
      </c>
      <c r="C29" s="27"/>
      <c r="D29" s="28"/>
      <c r="E29" s="28"/>
      <c r="F29" s="29"/>
      <c r="G29" s="30">
        <f t="shared" si="0"/>
        <v>0</v>
      </c>
      <c r="H29" s="31">
        <f t="shared" si="1"/>
        <v>0</v>
      </c>
      <c r="I29" s="32"/>
      <c r="J29" s="33"/>
      <c r="K29" s="54"/>
      <c r="L29" s="26">
        <v>7</v>
      </c>
      <c r="M29" s="34"/>
      <c r="N29" s="27"/>
      <c r="O29" s="28"/>
      <c r="P29" s="35"/>
      <c r="T29" t="s">
        <v>38</v>
      </c>
      <c r="Y29">
        <f>SUM(Y25:Y28)</f>
        <v>0.2302</v>
      </c>
    </row>
    <row r="30" spans="2:20" ht="12.75">
      <c r="B30" s="26">
        <v>8</v>
      </c>
      <c r="C30" s="27"/>
      <c r="D30" s="28"/>
      <c r="E30" s="28"/>
      <c r="F30" s="29"/>
      <c r="G30" s="30">
        <f t="shared" si="0"/>
        <v>0</v>
      </c>
      <c r="H30" s="31">
        <f t="shared" si="1"/>
        <v>0</v>
      </c>
      <c r="I30" s="32"/>
      <c r="J30" s="33"/>
      <c r="K30" s="54"/>
      <c r="L30" s="26">
        <v>8</v>
      </c>
      <c r="M30" s="34"/>
      <c r="N30" s="27"/>
      <c r="O30" s="28"/>
      <c r="P30" s="35"/>
      <c r="T30" t="s">
        <v>39</v>
      </c>
    </row>
    <row r="31" spans="2:20" ht="12.75">
      <c r="B31" s="26">
        <v>9</v>
      </c>
      <c r="C31" s="27"/>
      <c r="D31" s="28"/>
      <c r="E31" s="28"/>
      <c r="F31" s="29"/>
      <c r="G31" s="30">
        <f t="shared" si="0"/>
        <v>0</v>
      </c>
      <c r="H31" s="31">
        <f t="shared" si="1"/>
        <v>0</v>
      </c>
      <c r="I31" s="32"/>
      <c r="J31" s="33"/>
      <c r="K31" s="54"/>
      <c r="L31" s="26">
        <v>9</v>
      </c>
      <c r="M31" s="34"/>
      <c r="N31" s="27"/>
      <c r="O31" s="28"/>
      <c r="P31" s="35"/>
      <c r="T31" t="s">
        <v>40</v>
      </c>
    </row>
    <row r="32" spans="2:20" ht="12.75">
      <c r="B32" s="26">
        <v>10</v>
      </c>
      <c r="C32" s="27"/>
      <c r="D32" s="28"/>
      <c r="E32" s="28"/>
      <c r="F32" s="29"/>
      <c r="G32" s="30">
        <f t="shared" si="0"/>
        <v>0</v>
      </c>
      <c r="H32" s="31">
        <f t="shared" si="1"/>
        <v>0</v>
      </c>
      <c r="I32" s="32"/>
      <c r="J32" s="33"/>
      <c r="K32" s="54"/>
      <c r="L32" s="26">
        <v>10</v>
      </c>
      <c r="M32" s="34"/>
      <c r="N32" s="27"/>
      <c r="O32" s="28"/>
      <c r="P32" s="35"/>
      <c r="T32" t="s">
        <v>41</v>
      </c>
    </row>
    <row r="33" spans="2:20" ht="12.75">
      <c r="B33" s="26">
        <v>11</v>
      </c>
      <c r="C33" s="27"/>
      <c r="D33" s="28"/>
      <c r="E33" s="28"/>
      <c r="F33" s="29"/>
      <c r="G33" s="30">
        <f t="shared" si="0"/>
        <v>0</v>
      </c>
      <c r="H33" s="31">
        <f t="shared" si="1"/>
        <v>0</v>
      </c>
      <c r="I33" s="32"/>
      <c r="J33" s="33"/>
      <c r="K33" s="54"/>
      <c r="L33" s="26">
        <v>11</v>
      </c>
      <c r="M33" s="34"/>
      <c r="N33" s="27"/>
      <c r="O33" s="28"/>
      <c r="P33" s="35"/>
      <c r="T33" t="s">
        <v>42</v>
      </c>
    </row>
    <row r="34" spans="2:20" ht="12.75">
      <c r="B34" s="26">
        <v>12</v>
      </c>
      <c r="C34" s="27"/>
      <c r="D34" s="28"/>
      <c r="E34" s="28"/>
      <c r="F34" s="29"/>
      <c r="G34" s="30">
        <f t="shared" si="0"/>
        <v>0</v>
      </c>
      <c r="H34" s="31">
        <f t="shared" si="1"/>
        <v>0</v>
      </c>
      <c r="I34" s="32"/>
      <c r="J34" s="33"/>
      <c r="K34" s="54"/>
      <c r="L34" s="26">
        <v>12</v>
      </c>
      <c r="M34" s="34"/>
      <c r="N34" s="27"/>
      <c r="O34" s="28"/>
      <c r="P34" s="35"/>
      <c r="T34" t="s">
        <v>43</v>
      </c>
    </row>
    <row r="35" spans="2:16" ht="12.75">
      <c r="B35" s="26">
        <v>13</v>
      </c>
      <c r="C35" s="27"/>
      <c r="D35" s="28"/>
      <c r="E35" s="28"/>
      <c r="F35" s="29"/>
      <c r="G35" s="30">
        <f t="shared" si="0"/>
        <v>0</v>
      </c>
      <c r="H35" s="31">
        <f t="shared" si="1"/>
        <v>0</v>
      </c>
      <c r="I35" s="32"/>
      <c r="J35" s="33"/>
      <c r="K35" s="54"/>
      <c r="L35" s="26">
        <v>13</v>
      </c>
      <c r="M35" s="34"/>
      <c r="N35" s="27"/>
      <c r="O35" s="28"/>
      <c r="P35" s="35"/>
    </row>
    <row r="36" spans="2:16" ht="12.75">
      <c r="B36" s="26">
        <v>14</v>
      </c>
      <c r="C36" s="27"/>
      <c r="D36" s="28"/>
      <c r="E36" s="28"/>
      <c r="F36" s="29"/>
      <c r="G36" s="30">
        <f t="shared" si="0"/>
        <v>0</v>
      </c>
      <c r="H36" s="31">
        <f t="shared" si="1"/>
        <v>0</v>
      </c>
      <c r="I36" s="32"/>
      <c r="J36" s="33"/>
      <c r="K36" s="54"/>
      <c r="L36" s="26">
        <v>14</v>
      </c>
      <c r="M36" s="34"/>
      <c r="N36" s="27"/>
      <c r="O36" s="28"/>
      <c r="P36" s="35"/>
    </row>
    <row r="37" spans="2:16" ht="12.75">
      <c r="B37" s="26">
        <v>15</v>
      </c>
      <c r="C37" s="27"/>
      <c r="D37" s="28"/>
      <c r="E37" s="28"/>
      <c r="F37" s="29"/>
      <c r="G37" s="30">
        <f t="shared" si="0"/>
        <v>0</v>
      </c>
      <c r="H37" s="31">
        <f t="shared" si="1"/>
        <v>0</v>
      </c>
      <c r="I37" s="32"/>
      <c r="J37" s="33"/>
      <c r="K37" s="54"/>
      <c r="L37" s="26">
        <v>15</v>
      </c>
      <c r="M37" s="34"/>
      <c r="N37" s="27"/>
      <c r="O37" s="28"/>
      <c r="P37" s="35"/>
    </row>
    <row r="38" spans="2:16" ht="12.75">
      <c r="B38" s="26">
        <v>16</v>
      </c>
      <c r="C38" s="27"/>
      <c r="D38" s="28"/>
      <c r="E38" s="28"/>
      <c r="F38" s="29"/>
      <c r="G38" s="30">
        <f t="shared" si="0"/>
        <v>0</v>
      </c>
      <c r="H38" s="31">
        <f t="shared" si="1"/>
        <v>0</v>
      </c>
      <c r="I38" s="32"/>
      <c r="J38" s="33"/>
      <c r="K38" s="54"/>
      <c r="L38" s="26">
        <v>16</v>
      </c>
      <c r="M38" s="34"/>
      <c r="N38" s="27"/>
      <c r="O38" s="28"/>
      <c r="P38" s="35"/>
    </row>
    <row r="39" spans="2:16" ht="12.75">
      <c r="B39" s="26">
        <v>17</v>
      </c>
      <c r="C39" s="27"/>
      <c r="D39" s="28"/>
      <c r="E39" s="28"/>
      <c r="F39" s="29"/>
      <c r="G39" s="30">
        <f t="shared" si="0"/>
        <v>0</v>
      </c>
      <c r="H39" s="31">
        <f t="shared" si="1"/>
        <v>0</v>
      </c>
      <c r="I39" s="32"/>
      <c r="J39" s="33"/>
      <c r="K39" s="54"/>
      <c r="L39" s="26">
        <v>17</v>
      </c>
      <c r="M39" s="34"/>
      <c r="N39" s="27"/>
      <c r="O39" s="28"/>
      <c r="P39" s="35"/>
    </row>
    <row r="40" spans="2:16" ht="12.75">
      <c r="B40" s="26">
        <v>18</v>
      </c>
      <c r="C40" s="27"/>
      <c r="D40" s="28"/>
      <c r="E40" s="28"/>
      <c r="F40" s="29"/>
      <c r="G40" s="30">
        <f t="shared" si="0"/>
        <v>0</v>
      </c>
      <c r="H40" s="31">
        <f t="shared" si="1"/>
        <v>0</v>
      </c>
      <c r="I40" s="32"/>
      <c r="J40" s="33"/>
      <c r="K40" s="54"/>
      <c r="L40" s="26">
        <v>18</v>
      </c>
      <c r="M40" s="34"/>
      <c r="N40" s="27"/>
      <c r="O40" s="28"/>
      <c r="P40" s="35"/>
    </row>
    <row r="41" spans="2:16" ht="12.75">
      <c r="B41" s="26">
        <v>19</v>
      </c>
      <c r="C41" s="27"/>
      <c r="D41" s="28"/>
      <c r="E41" s="28"/>
      <c r="F41" s="29"/>
      <c r="G41" s="30">
        <f t="shared" si="0"/>
        <v>0</v>
      </c>
      <c r="H41" s="31">
        <f t="shared" si="1"/>
        <v>0</v>
      </c>
      <c r="I41" s="32"/>
      <c r="J41" s="33"/>
      <c r="K41" s="54"/>
      <c r="L41" s="26">
        <v>19</v>
      </c>
      <c r="M41" s="34"/>
      <c r="N41" s="27"/>
      <c r="O41" s="28"/>
      <c r="P41" s="35"/>
    </row>
    <row r="42" spans="2:16" ht="12.75">
      <c r="B42" s="26">
        <v>20</v>
      </c>
      <c r="C42" s="27"/>
      <c r="D42" s="28"/>
      <c r="E42" s="28"/>
      <c r="F42" s="29"/>
      <c r="G42" s="30">
        <f t="shared" si="0"/>
        <v>0</v>
      </c>
      <c r="H42" s="31">
        <f t="shared" si="1"/>
        <v>0</v>
      </c>
      <c r="I42" s="32"/>
      <c r="J42" s="33"/>
      <c r="K42" s="54"/>
      <c r="L42" s="26">
        <v>20</v>
      </c>
      <c r="M42" s="34"/>
      <c r="N42" s="27"/>
      <c r="O42" s="28"/>
      <c r="P42" s="35"/>
    </row>
    <row r="43" spans="2:16" ht="12.75">
      <c r="B43" s="26">
        <v>21</v>
      </c>
      <c r="C43" s="27"/>
      <c r="D43" s="28"/>
      <c r="E43" s="28"/>
      <c r="F43" s="29"/>
      <c r="G43" s="30">
        <f t="shared" si="0"/>
        <v>0</v>
      </c>
      <c r="H43" s="31">
        <f t="shared" si="1"/>
        <v>0</v>
      </c>
      <c r="I43" s="32"/>
      <c r="J43" s="33"/>
      <c r="K43" s="54"/>
      <c r="L43" s="26">
        <v>21</v>
      </c>
      <c r="M43" s="34"/>
      <c r="N43" s="27"/>
      <c r="O43" s="28"/>
      <c r="P43" s="35"/>
    </row>
    <row r="44" spans="2:16" ht="12.75">
      <c r="B44" s="26">
        <v>22</v>
      </c>
      <c r="C44" s="27"/>
      <c r="D44" s="28"/>
      <c r="E44" s="28"/>
      <c r="F44" s="29"/>
      <c r="G44" s="30">
        <f t="shared" si="0"/>
        <v>0</v>
      </c>
      <c r="H44" s="31">
        <f t="shared" si="1"/>
        <v>0</v>
      </c>
      <c r="I44" s="32"/>
      <c r="J44" s="33"/>
      <c r="K44" s="54"/>
      <c r="L44" s="26">
        <v>22</v>
      </c>
      <c r="M44" s="34"/>
      <c r="N44" s="27"/>
      <c r="O44" s="28"/>
      <c r="P44" s="35"/>
    </row>
    <row r="45" spans="2:16" ht="12.75">
      <c r="B45" s="26">
        <v>23</v>
      </c>
      <c r="C45" s="27"/>
      <c r="D45" s="28"/>
      <c r="E45" s="28"/>
      <c r="F45" s="29"/>
      <c r="G45" s="30">
        <f t="shared" si="0"/>
        <v>0</v>
      </c>
      <c r="H45" s="31">
        <f t="shared" si="1"/>
        <v>0</v>
      </c>
      <c r="I45" s="32"/>
      <c r="J45" s="33"/>
      <c r="K45" s="54"/>
      <c r="L45" s="26">
        <v>23</v>
      </c>
      <c r="M45" s="34"/>
      <c r="N45" s="27"/>
      <c r="O45" s="28"/>
      <c r="P45" s="35"/>
    </row>
    <row r="46" spans="2:16" ht="12.75">
      <c r="B46" s="26">
        <v>24</v>
      </c>
      <c r="C46" s="27"/>
      <c r="D46" s="28"/>
      <c r="E46" s="28"/>
      <c r="F46" s="29"/>
      <c r="G46" s="30">
        <f t="shared" si="0"/>
        <v>0</v>
      </c>
      <c r="H46" s="31">
        <f t="shared" si="1"/>
        <v>0</v>
      </c>
      <c r="I46" s="32"/>
      <c r="J46" s="33"/>
      <c r="K46" s="54"/>
      <c r="L46" s="26">
        <v>24</v>
      </c>
      <c r="M46" s="34"/>
      <c r="N46" s="27"/>
      <c r="O46" s="28"/>
      <c r="P46" s="35"/>
    </row>
    <row r="47" spans="2:16" ht="12.75">
      <c r="B47" s="26">
        <v>25</v>
      </c>
      <c r="C47" s="27"/>
      <c r="D47" s="28"/>
      <c r="E47" s="28"/>
      <c r="F47" s="29"/>
      <c r="G47" s="30">
        <f t="shared" si="0"/>
        <v>0</v>
      </c>
      <c r="H47" s="31">
        <f t="shared" si="1"/>
        <v>0</v>
      </c>
      <c r="I47" s="32"/>
      <c r="J47" s="33"/>
      <c r="K47" s="54"/>
      <c r="L47" s="26">
        <v>25</v>
      </c>
      <c r="M47" s="34"/>
      <c r="N47" s="27"/>
      <c r="O47" s="28"/>
      <c r="P47" s="35"/>
    </row>
    <row r="48" spans="2:16" ht="12.75">
      <c r="B48" s="26">
        <v>26</v>
      </c>
      <c r="C48" s="27"/>
      <c r="D48" s="28"/>
      <c r="E48" s="28"/>
      <c r="F48" s="29"/>
      <c r="G48" s="30">
        <f t="shared" si="0"/>
        <v>0</v>
      </c>
      <c r="H48" s="31">
        <f t="shared" si="1"/>
        <v>0</v>
      </c>
      <c r="I48" s="32"/>
      <c r="J48" s="33"/>
      <c r="K48" s="54"/>
      <c r="L48" s="26">
        <v>26</v>
      </c>
      <c r="M48" s="34"/>
      <c r="N48" s="27"/>
      <c r="O48" s="28"/>
      <c r="P48" s="35"/>
    </row>
    <row r="49" spans="2:16" ht="12.75">
      <c r="B49" s="26">
        <v>27</v>
      </c>
      <c r="C49" s="27"/>
      <c r="D49" s="28"/>
      <c r="E49" s="28"/>
      <c r="F49" s="29"/>
      <c r="G49" s="30">
        <f t="shared" si="0"/>
        <v>0</v>
      </c>
      <c r="H49" s="31">
        <f t="shared" si="1"/>
        <v>0</v>
      </c>
      <c r="I49" s="32"/>
      <c r="J49" s="33"/>
      <c r="K49" s="54"/>
      <c r="L49" s="26">
        <v>27</v>
      </c>
      <c r="M49" s="34"/>
      <c r="N49" s="27"/>
      <c r="O49" s="28"/>
      <c r="P49" s="35"/>
    </row>
    <row r="50" spans="2:16" ht="12.75">
      <c r="B50" s="26">
        <v>28</v>
      </c>
      <c r="C50" s="27"/>
      <c r="D50" s="28"/>
      <c r="E50" s="28"/>
      <c r="F50" s="29"/>
      <c r="G50" s="30">
        <f t="shared" si="0"/>
        <v>0</v>
      </c>
      <c r="H50" s="31">
        <f t="shared" si="1"/>
        <v>0</v>
      </c>
      <c r="I50" s="32"/>
      <c r="J50" s="33"/>
      <c r="K50" s="54"/>
      <c r="L50" s="26">
        <v>28</v>
      </c>
      <c r="M50" s="34"/>
      <c r="N50" s="27"/>
      <c r="O50" s="28"/>
      <c r="P50" s="35"/>
    </row>
    <row r="51" spans="2:16" ht="12.75">
      <c r="B51" s="26">
        <v>29</v>
      </c>
      <c r="C51" s="27"/>
      <c r="D51" s="28"/>
      <c r="E51" s="28"/>
      <c r="F51" s="29"/>
      <c r="G51" s="30">
        <f t="shared" si="0"/>
        <v>0</v>
      </c>
      <c r="H51" s="31">
        <f t="shared" si="1"/>
        <v>0</v>
      </c>
      <c r="I51" s="32"/>
      <c r="J51" s="33"/>
      <c r="K51" s="54"/>
      <c r="L51" s="26">
        <v>29</v>
      </c>
      <c r="M51" s="34"/>
      <c r="N51" s="27"/>
      <c r="O51" s="28"/>
      <c r="P51" s="35"/>
    </row>
    <row r="52" spans="2:16" ht="12.75">
      <c r="B52" s="26">
        <v>30</v>
      </c>
      <c r="C52" s="27"/>
      <c r="D52" s="28"/>
      <c r="E52" s="28"/>
      <c r="F52" s="29"/>
      <c r="G52" s="30">
        <f t="shared" si="0"/>
        <v>0</v>
      </c>
      <c r="H52" s="31">
        <f t="shared" si="1"/>
        <v>0</v>
      </c>
      <c r="I52" s="32"/>
      <c r="J52" s="33"/>
      <c r="K52" s="54"/>
      <c r="L52" s="26">
        <v>30</v>
      </c>
      <c r="M52" s="34"/>
      <c r="N52" s="27"/>
      <c r="O52" s="28"/>
      <c r="P52" s="35"/>
    </row>
    <row r="53" spans="2:16" ht="12.75">
      <c r="B53" s="26">
        <v>31</v>
      </c>
      <c r="C53" s="27"/>
      <c r="D53" s="28"/>
      <c r="E53" s="28"/>
      <c r="F53" s="29"/>
      <c r="G53" s="30">
        <f t="shared" si="0"/>
        <v>0</v>
      </c>
      <c r="H53" s="31">
        <f t="shared" si="1"/>
        <v>0</v>
      </c>
      <c r="I53" s="32"/>
      <c r="J53" s="33"/>
      <c r="K53" s="54"/>
      <c r="L53" s="26">
        <v>31</v>
      </c>
      <c r="M53" s="34"/>
      <c r="N53" s="27"/>
      <c r="O53" s="28"/>
      <c r="P53" s="35"/>
    </row>
    <row r="54" spans="2:16" ht="12.75">
      <c r="B54" s="26">
        <v>32</v>
      </c>
      <c r="C54" s="27"/>
      <c r="D54" s="28"/>
      <c r="E54" s="28"/>
      <c r="F54" s="29"/>
      <c r="G54" s="30">
        <f t="shared" si="0"/>
        <v>0</v>
      </c>
      <c r="H54" s="31">
        <f t="shared" si="1"/>
        <v>0</v>
      </c>
      <c r="I54" s="32"/>
      <c r="J54" s="33"/>
      <c r="K54" s="54"/>
      <c r="L54" s="26">
        <v>32</v>
      </c>
      <c r="M54" s="34"/>
      <c r="N54" s="27"/>
      <c r="O54" s="28"/>
      <c r="P54" s="35"/>
    </row>
    <row r="55" spans="2:16" ht="12.75">
      <c r="B55" s="26">
        <v>33</v>
      </c>
      <c r="C55" s="27"/>
      <c r="D55" s="28"/>
      <c r="E55" s="28"/>
      <c r="F55" s="29"/>
      <c r="G55" s="30">
        <f t="shared" si="0"/>
        <v>0</v>
      </c>
      <c r="H55" s="31">
        <f t="shared" si="1"/>
        <v>0</v>
      </c>
      <c r="I55" s="32"/>
      <c r="J55" s="33"/>
      <c r="K55" s="54"/>
      <c r="L55" s="26">
        <v>33</v>
      </c>
      <c r="M55" s="34"/>
      <c r="N55" s="27"/>
      <c r="O55" s="28"/>
      <c r="P55" s="35"/>
    </row>
    <row r="56" spans="2:16" ht="12.75">
      <c r="B56" s="26">
        <v>34</v>
      </c>
      <c r="C56" s="27"/>
      <c r="D56" s="28"/>
      <c r="E56" s="28"/>
      <c r="F56" s="29"/>
      <c r="G56" s="30">
        <f t="shared" si="0"/>
        <v>0</v>
      </c>
      <c r="H56" s="31">
        <f t="shared" si="1"/>
        <v>0</v>
      </c>
      <c r="I56" s="32"/>
      <c r="J56" s="33"/>
      <c r="K56" s="54"/>
      <c r="L56" s="26">
        <v>34</v>
      </c>
      <c r="M56" s="34"/>
      <c r="N56" s="27"/>
      <c r="O56" s="28"/>
      <c r="P56" s="35"/>
    </row>
    <row r="57" spans="2:16" ht="12.75">
      <c r="B57" s="26">
        <v>35</v>
      </c>
      <c r="C57" s="27"/>
      <c r="D57" s="28"/>
      <c r="E57" s="28"/>
      <c r="F57" s="29"/>
      <c r="G57" s="30">
        <f t="shared" si="0"/>
        <v>0</v>
      </c>
      <c r="H57" s="31">
        <f t="shared" si="1"/>
        <v>0</v>
      </c>
      <c r="I57" s="32"/>
      <c r="J57" s="33"/>
      <c r="K57" s="54"/>
      <c r="L57" s="26">
        <v>35</v>
      </c>
      <c r="M57" s="34"/>
      <c r="N57" s="27"/>
      <c r="O57" s="28"/>
      <c r="P57" s="35"/>
    </row>
    <row r="58" spans="2:16" ht="12.75">
      <c r="B58" s="26">
        <v>36</v>
      </c>
      <c r="C58" s="27"/>
      <c r="D58" s="28"/>
      <c r="E58" s="28"/>
      <c r="F58" s="29"/>
      <c r="G58" s="30">
        <f t="shared" si="0"/>
        <v>0</v>
      </c>
      <c r="H58" s="31">
        <f t="shared" si="1"/>
        <v>0</v>
      </c>
      <c r="I58" s="32"/>
      <c r="J58" s="33"/>
      <c r="K58" s="54"/>
      <c r="L58" s="26">
        <v>36</v>
      </c>
      <c r="M58" s="34"/>
      <c r="N58" s="27"/>
      <c r="O58" s="28"/>
      <c r="P58" s="35"/>
    </row>
    <row r="59" spans="2:16" ht="12.75">
      <c r="B59" s="26">
        <v>37</v>
      </c>
      <c r="C59" s="27"/>
      <c r="D59" s="28"/>
      <c r="E59" s="28"/>
      <c r="F59" s="29"/>
      <c r="G59" s="30">
        <f t="shared" si="0"/>
        <v>0</v>
      </c>
      <c r="H59" s="31">
        <f t="shared" si="1"/>
        <v>0</v>
      </c>
      <c r="I59" s="32"/>
      <c r="J59" s="33"/>
      <c r="K59" s="54"/>
      <c r="L59" s="26">
        <v>37</v>
      </c>
      <c r="M59" s="34"/>
      <c r="N59" s="27"/>
      <c r="O59" s="28"/>
      <c r="P59" s="35"/>
    </row>
    <row r="60" spans="2:16" ht="12.75">
      <c r="B60" s="26">
        <v>38</v>
      </c>
      <c r="C60" s="27"/>
      <c r="D60" s="28"/>
      <c r="E60" s="28"/>
      <c r="F60" s="29"/>
      <c r="G60" s="30">
        <f t="shared" si="0"/>
        <v>0</v>
      </c>
      <c r="H60" s="31">
        <f t="shared" si="1"/>
        <v>0</v>
      </c>
      <c r="I60" s="32"/>
      <c r="J60" s="33"/>
      <c r="K60" s="54"/>
      <c r="L60" s="26">
        <v>38</v>
      </c>
      <c r="M60" s="34"/>
      <c r="N60" s="27"/>
      <c r="O60" s="28"/>
      <c r="P60" s="35"/>
    </row>
    <row r="61" spans="2:16" ht="12.75">
      <c r="B61" s="26">
        <v>39</v>
      </c>
      <c r="C61" s="27"/>
      <c r="D61" s="28"/>
      <c r="E61" s="28"/>
      <c r="F61" s="29"/>
      <c r="G61" s="30">
        <f t="shared" si="0"/>
        <v>0</v>
      </c>
      <c r="H61" s="31">
        <f t="shared" si="1"/>
        <v>0</v>
      </c>
      <c r="I61" s="32"/>
      <c r="J61" s="33"/>
      <c r="K61" s="54"/>
      <c r="L61" s="26">
        <v>39</v>
      </c>
      <c r="M61" s="34"/>
      <c r="N61" s="27"/>
      <c r="O61" s="28"/>
      <c r="P61" s="35"/>
    </row>
    <row r="62" spans="2:16" ht="12.75">
      <c r="B62" s="26">
        <v>40</v>
      </c>
      <c r="C62" s="27"/>
      <c r="D62" s="28"/>
      <c r="E62" s="28"/>
      <c r="F62" s="29"/>
      <c r="G62" s="30">
        <f t="shared" si="0"/>
        <v>0</v>
      </c>
      <c r="H62" s="31">
        <f t="shared" si="1"/>
        <v>0</v>
      </c>
      <c r="I62" s="32"/>
      <c r="J62" s="33"/>
      <c r="K62" s="54"/>
      <c r="L62" s="26">
        <v>40</v>
      </c>
      <c r="M62" s="34"/>
      <c r="N62" s="27"/>
      <c r="O62" s="28"/>
      <c r="P62" s="35"/>
    </row>
    <row r="63" spans="2:16" ht="12.75">
      <c r="B63" s="26">
        <v>41</v>
      </c>
      <c r="C63" s="27"/>
      <c r="D63" s="28"/>
      <c r="E63" s="28"/>
      <c r="F63" s="29"/>
      <c r="G63" s="30">
        <f t="shared" si="0"/>
        <v>0</v>
      </c>
      <c r="H63" s="31">
        <f t="shared" si="1"/>
        <v>0</v>
      </c>
      <c r="I63" s="32"/>
      <c r="J63" s="33"/>
      <c r="K63" s="54"/>
      <c r="L63" s="26">
        <v>41</v>
      </c>
      <c r="M63" s="34"/>
      <c r="N63" s="27"/>
      <c r="O63" s="28"/>
      <c r="P63" s="35"/>
    </row>
    <row r="64" spans="2:16" ht="12.75">
      <c r="B64" s="26">
        <v>42</v>
      </c>
      <c r="C64" s="27"/>
      <c r="D64" s="28"/>
      <c r="E64" s="28"/>
      <c r="F64" s="29"/>
      <c r="G64" s="30">
        <f t="shared" si="0"/>
        <v>0</v>
      </c>
      <c r="H64" s="31">
        <f t="shared" si="1"/>
        <v>0</v>
      </c>
      <c r="I64" s="32"/>
      <c r="J64" s="33"/>
      <c r="K64" s="54"/>
      <c r="L64" s="26">
        <v>42</v>
      </c>
      <c r="M64" s="34"/>
      <c r="N64" s="27"/>
      <c r="O64" s="28"/>
      <c r="P64" s="35"/>
    </row>
    <row r="65" spans="2:16" ht="12.75">
      <c r="B65" s="26">
        <v>43</v>
      </c>
      <c r="C65" s="27"/>
      <c r="D65" s="28"/>
      <c r="E65" s="28"/>
      <c r="F65" s="29"/>
      <c r="G65" s="30">
        <f t="shared" si="0"/>
        <v>0</v>
      </c>
      <c r="H65" s="31">
        <f t="shared" si="1"/>
        <v>0</v>
      </c>
      <c r="I65" s="32"/>
      <c r="J65" s="33"/>
      <c r="K65" s="54"/>
      <c r="L65" s="26">
        <v>43</v>
      </c>
      <c r="M65" s="34"/>
      <c r="N65" s="27"/>
      <c r="O65" s="28"/>
      <c r="P65" s="35"/>
    </row>
    <row r="66" spans="2:16" ht="12.75">
      <c r="B66" s="26">
        <v>44</v>
      </c>
      <c r="C66" s="27"/>
      <c r="D66" s="28"/>
      <c r="E66" s="28"/>
      <c r="F66" s="29"/>
      <c r="G66" s="30">
        <f t="shared" si="0"/>
        <v>0</v>
      </c>
      <c r="H66" s="31">
        <f t="shared" si="1"/>
        <v>0</v>
      </c>
      <c r="I66" s="32"/>
      <c r="J66" s="33"/>
      <c r="K66" s="54"/>
      <c r="L66" s="26">
        <v>44</v>
      </c>
      <c r="M66" s="34"/>
      <c r="N66" s="27"/>
      <c r="O66" s="28"/>
      <c r="P66" s="35"/>
    </row>
    <row r="67" spans="2:16" ht="13.5" thickBot="1">
      <c r="B67" s="36">
        <v>45</v>
      </c>
      <c r="C67" s="37"/>
      <c r="D67" s="38"/>
      <c r="E67" s="38"/>
      <c r="F67" s="39"/>
      <c r="G67" s="40">
        <f t="shared" si="0"/>
        <v>0</v>
      </c>
      <c r="H67" s="41">
        <f t="shared" si="1"/>
        <v>0</v>
      </c>
      <c r="I67" s="42"/>
      <c r="J67" s="43"/>
      <c r="K67" s="54"/>
      <c r="L67" s="36">
        <v>45</v>
      </c>
      <c r="M67" s="44"/>
      <c r="N67" s="37"/>
      <c r="O67" s="38"/>
      <c r="P67" s="45"/>
    </row>
    <row r="68" spans="5:16" ht="13.5" thickBot="1">
      <c r="E68" s="46" t="s">
        <v>32</v>
      </c>
      <c r="F68" s="47">
        <f>SUM(F23:F67)</f>
        <v>0</v>
      </c>
      <c r="G68" s="48"/>
      <c r="H68" s="47">
        <f>SUM(H23:H67)</f>
        <v>0</v>
      </c>
      <c r="I68" s="63"/>
      <c r="J68" s="63"/>
      <c r="K68" s="54"/>
      <c r="L68" s="63"/>
      <c r="M68" s="63"/>
      <c r="N68" s="63"/>
      <c r="O68" s="46" t="s">
        <v>32</v>
      </c>
      <c r="P68" s="47">
        <f>SUM(P23:P67)</f>
        <v>0</v>
      </c>
    </row>
    <row r="69" spans="5:16" ht="12.75">
      <c r="E69" s="10"/>
      <c r="F69" s="51"/>
      <c r="G69" s="52"/>
      <c r="H69" s="51"/>
      <c r="I69" s="53"/>
      <c r="J69" s="53"/>
      <c r="K69" s="1"/>
      <c r="L69" s="50"/>
      <c r="M69" s="50"/>
      <c r="N69" s="50"/>
      <c r="O69" s="10"/>
      <c r="P69" s="49"/>
    </row>
    <row r="70" spans="5:16" ht="12.75">
      <c r="E70" s="10"/>
      <c r="F70" s="51"/>
      <c r="G70" s="52"/>
      <c r="H70" s="51"/>
      <c r="I70" s="53"/>
      <c r="J70" s="53"/>
      <c r="K70" s="1"/>
      <c r="L70" s="50"/>
      <c r="M70" s="50"/>
      <c r="N70" s="50"/>
      <c r="O70" s="10"/>
      <c r="P70" s="49"/>
    </row>
    <row r="71" spans="5:16" ht="12.75">
      <c r="E71" s="10"/>
      <c r="F71" s="51"/>
      <c r="G71" s="52"/>
      <c r="H71" s="51"/>
      <c r="I71" s="53"/>
      <c r="J71" s="53"/>
      <c r="K71" s="1"/>
      <c r="L71" s="50"/>
      <c r="M71" s="50"/>
      <c r="N71" s="50"/>
      <c r="O71" s="10"/>
      <c r="P71" s="49"/>
    </row>
    <row r="72" spans="5:16" ht="12.75">
      <c r="E72" s="10"/>
      <c r="F72" s="51"/>
      <c r="G72" s="52"/>
      <c r="H72" s="51"/>
      <c r="I72" s="53"/>
      <c r="J72" s="53"/>
      <c r="K72" s="1"/>
      <c r="L72" s="50"/>
      <c r="M72" s="50"/>
      <c r="N72" s="50"/>
      <c r="O72" s="10"/>
      <c r="P72" s="49"/>
    </row>
    <row r="73" spans="5:16" ht="12.75">
      <c r="E73" s="10"/>
      <c r="F73" s="51"/>
      <c r="G73" s="52"/>
      <c r="H73" s="51"/>
      <c r="I73" s="53"/>
      <c r="J73" s="53"/>
      <c r="K73" s="1"/>
      <c r="L73" s="50"/>
      <c r="M73" s="50"/>
      <c r="N73" s="50"/>
      <c r="O73" s="10"/>
      <c r="P73" s="49"/>
    </row>
    <row r="74" spans="5:16" ht="12.75">
      <c r="E74" s="10"/>
      <c r="F74" s="51"/>
      <c r="J74" s="53"/>
      <c r="K74" s="1"/>
      <c r="L74" s="50"/>
      <c r="M74" s="50"/>
      <c r="N74" s="50"/>
      <c r="O74" s="10"/>
      <c r="P74" s="49"/>
    </row>
    <row r="75" spans="5:16" ht="12.75">
      <c r="E75" s="10"/>
      <c r="F75" s="51"/>
      <c r="J75" s="53"/>
      <c r="K75" s="1"/>
      <c r="L75" s="50"/>
      <c r="M75" s="50"/>
      <c r="N75" s="50"/>
      <c r="O75" s="10"/>
      <c r="P75" s="49"/>
    </row>
    <row r="76" spans="3:16" ht="12.75">
      <c r="C76" s="82"/>
      <c r="D76" s="82"/>
      <c r="E76" s="74"/>
      <c r="F76" s="51"/>
      <c r="G76" s="74"/>
      <c r="H76" s="74"/>
      <c r="I76" s="74"/>
      <c r="J76" s="53"/>
      <c r="K76" s="1"/>
      <c r="L76" s="50"/>
      <c r="M76" s="50"/>
      <c r="N76" s="50"/>
      <c r="O76" s="10"/>
      <c r="P76" s="49"/>
    </row>
    <row r="77" spans="3:16" ht="12.75">
      <c r="C77" s="6"/>
      <c r="D77" s="6"/>
      <c r="E77" s="83" t="s">
        <v>47</v>
      </c>
      <c r="F77" s="51"/>
      <c r="G77" s="75" t="s">
        <v>45</v>
      </c>
      <c r="H77" s="75"/>
      <c r="I77" s="75"/>
      <c r="J77" s="53"/>
      <c r="K77" s="1"/>
      <c r="L77" s="50"/>
      <c r="M77" s="50"/>
      <c r="N77" s="50"/>
      <c r="O77" s="10"/>
      <c r="P77" s="49"/>
    </row>
    <row r="78" spans="5:16" ht="12.75">
      <c r="E78" s="10"/>
      <c r="F78" s="51"/>
      <c r="G78" s="52"/>
      <c r="H78" s="51"/>
      <c r="I78" s="53"/>
      <c r="J78" s="53"/>
      <c r="K78" s="1"/>
      <c r="L78" s="50"/>
      <c r="M78" s="50"/>
      <c r="N78" s="50"/>
      <c r="O78" s="10"/>
      <c r="P78" s="49"/>
    </row>
    <row r="79" ht="5.25" customHeight="1"/>
  </sheetData>
  <sheetProtection password="EC14" sheet="1" objects="1" scenarios="1"/>
  <mergeCells count="40">
    <mergeCell ref="C76:E76"/>
    <mergeCell ref="G76:I76"/>
    <mergeCell ref="G77:I77"/>
    <mergeCell ref="C13:D13"/>
    <mergeCell ref="E13:H13"/>
    <mergeCell ref="F17:F19"/>
    <mergeCell ref="G17:G19"/>
    <mergeCell ref="H17:H19"/>
    <mergeCell ref="B20:J20"/>
    <mergeCell ref="B17:B19"/>
    <mergeCell ref="C17:C19"/>
    <mergeCell ref="C3:D3"/>
    <mergeCell ref="E3:H3"/>
    <mergeCell ref="C9:D9"/>
    <mergeCell ref="E9:H9"/>
    <mergeCell ref="C5:D5"/>
    <mergeCell ref="E5:H5"/>
    <mergeCell ref="B14:C14"/>
    <mergeCell ref="B15:J15"/>
    <mergeCell ref="C11:D11"/>
    <mergeCell ref="E11:H11"/>
    <mergeCell ref="C7:D7"/>
    <mergeCell ref="E7:H7"/>
    <mergeCell ref="I68:J68"/>
    <mergeCell ref="L68:N68"/>
    <mergeCell ref="A22:J22"/>
    <mergeCell ref="I17:I19"/>
    <mergeCell ref="J17:J19"/>
    <mergeCell ref="L17:L19"/>
    <mergeCell ref="D17:D19"/>
    <mergeCell ref="E17:E19"/>
    <mergeCell ref="L14:Q14"/>
    <mergeCell ref="L20:Q20"/>
    <mergeCell ref="L22:Q22"/>
    <mergeCell ref="K14:K68"/>
    <mergeCell ref="P17:P19"/>
    <mergeCell ref="M17:O17"/>
    <mergeCell ref="M18:N18"/>
    <mergeCell ref="L15:P15"/>
    <mergeCell ref="O18:O19"/>
  </mergeCells>
  <dataValidations count="2">
    <dataValidation type="list" allowBlank="1" showInputMessage="1" showErrorMessage="1" sqref="E13:H13">
      <formula1>$T$23:$T$34</formula1>
    </dataValidation>
    <dataValidation type="list" allowBlank="1" showInputMessage="1" showErrorMessage="1" sqref="E11:H11">
      <formula1>$V$25:$V$28</formula1>
    </dataValidation>
  </dataValidations>
  <printOptions/>
  <pageMargins left="0.75" right="0.75" top="1" bottom="1" header="0.5" footer="0.5"/>
  <pageSetup horizontalDpi="600" verticalDpi="600" orientation="portrait" paperSize="9" scale="64" r:id="rId1"/>
  <headerFooter alignWithMargins="0">
    <oddFooter>&amp;C Wzór formularza pobrany ze strony: www.verum.pl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Your User Name</cp:lastModifiedBy>
  <cp:lastPrinted>2011-07-08T17:28:57Z</cp:lastPrinted>
  <dcterms:created xsi:type="dcterms:W3CDTF">2011-07-08T17:18:38Z</dcterms:created>
  <dcterms:modified xsi:type="dcterms:W3CDTF">2012-09-27T09:08:26Z</dcterms:modified>
  <cp:category/>
  <cp:version/>
  <cp:contentType/>
  <cp:contentStatus/>
</cp:coreProperties>
</file>